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28A DE LICITACIONES PUBLICAS O PROCEDIMIENTOS DE INVITACION RESTRINGIDA\"/>
    </mc:Choice>
  </mc:AlternateContent>
  <xr:revisionPtr revIDLastSave="0" documentId="13_ncr:1_{BF39D51C-ED72-40AE-B65F-A9F66C14DE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8" i="1" l="1"/>
  <c r="BE8" i="1"/>
  <c r="BF9" i="1"/>
  <c r="BE9" i="1"/>
</calcChain>
</file>

<file path=xl/sharedStrings.xml><?xml version="1.0" encoding="utf-8"?>
<sst xmlns="http://schemas.openxmlformats.org/spreadsheetml/2006/main" count="595" uniqueCount="389">
  <si>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</si>
  <si>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</si>
  <si>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</si>
  <si>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</si>
  <si>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</si>
  <si>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</si>
  <si>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</si>
  <si>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</si>
  <si>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</si>
  <si>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</si>
  <si>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</si>
  <si>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</si>
  <si>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</si>
  <si>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</si>
  <si>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</si>
  <si>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</si>
  <si>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</si>
  <si>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</si>
  <si>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</si>
  <si>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</si>
  <si>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</si>
  <si>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</si>
  <si>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</si>
  <si>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</si>
  <si>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</si>
  <si>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</si>
  <si>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</si>
  <si>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</si>
  <si>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</si>
  <si>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</si>
  <si>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</si>
  <si>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</si>
  <si>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</si>
  <si>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</si>
  <si>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</si>
  <si>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</si>
  <si>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</si>
  <si>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</si>
  <si>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</si>
  <si>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</si>
  <si>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</si>
  <si>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</si>
  <si>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</si>
  <si>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</si>
  <si>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</si>
  <si>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</si>
  <si>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</si>
  <si>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</si>
  <si>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</si>
  <si>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</si>
  <si>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</si>
  <si>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</si>
  <si>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</si>
  <si>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</si>
  <si>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</si>
  <si>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</si>
  <si>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</si>
  <si>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</si>
  <si>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</si>
  <si>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</si>
  <si>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</si>
  <si>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</si>
  <si>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</si>
  <si>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</si>
  <si>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</si>
  <si>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</si>
  <si>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</si>
  <si>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</si>
  <si>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</si>
  <si>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</si>
  <si>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</si>
  <si>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</si>
  <si>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</si>
  <si>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</si>
  <si>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</si>
  <si>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</si>
  <si>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</si>
  <si>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</si>
  <si>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</si>
  <si>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</si>
  <si>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</si>
  <si>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</si>
  <si>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</si>
  <si>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</si>
  <si>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</si>
  <si>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</si>
  <si>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</si>
  <si>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</si>
  <si>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</si>
  <si>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</si>
  <si>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</si>
  <si>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</si>
  <si>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</si>
  <si>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</si>
  <si>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</si>
  <si>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</si>
  <si>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</si>
  <si>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</si>
  <si>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</si>
  <si>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</si>
  <si>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</si>
  <si>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</si>
  <si>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</si>
  <si>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</si>
  <si>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</si>
  <si>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</si>
  <si>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</si>
  <si>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</si>
  <si>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</si>
  <si>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</si>
  <si>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</si>
  <si>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</si>
  <si>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</si>
  <si>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</si>
  <si>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</si>
  <si>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</si>
  <si>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</si>
  <si>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</si>
  <si>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</si>
  <si>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</si>
  <si>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</si>
  <si>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</si>
  <si>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</si>
  <si>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</si>
  <si>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</si>
  <si>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</si>
  <si>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</si>
  <si>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</si>
  <si>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</si>
  <si>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</si>
  <si>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</si>
  <si>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</si>
  <si>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</si>
  <si>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</si>
  <si>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</si>
  <si>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</si>
  <si>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</si>
  <si>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</si>
  <si>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</si>
  <si>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</si>
  <si>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</si>
  <si>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</si>
  <si>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</si>
  <si>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</si>
  <si>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</si>
  <si>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</si>
  <si>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</si>
  <si>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</si>
  <si>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</si>
  <si>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</si>
  <si>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</si>
  <si>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</si>
  <si>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</si>
  <si>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</si>
  <si>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</si>
  <si>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</si>
  <si>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</si>
  <si>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</si>
  <si>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</si>
  <si>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</si>
  <si>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</si>
  <si>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</si>
  <si>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</si>
  <si>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</si>
  <si>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</si>
  <si>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</si>
  <si>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</si>
  <si>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</si>
  <si>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</si>
  <si>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</si>
  <si>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</si>
  <si>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</si>
  <si>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</si>
  <si>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</si>
  <si>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</si>
  <si>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</si>
  <si>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</si>
  <si>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</si>
  <si>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</si>
  <si>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</si>
  <si>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</si>
  <si>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</si>
  <si>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</si>
  <si>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</si>
  <si>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</si>
  <si>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</si>
  <si>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</si>
  <si>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</si>
  <si>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</si>
  <si>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</si>
  <si>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</si>
  <si>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</si>
  <si>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</si>
  <si>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</si>
  <si>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</si>
  <si>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</si>
  <si>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</si>
  <si>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</si>
  <si>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</si>
  <si>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</si>
  <si>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</si>
  <si>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</si>
  <si>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</si>
  <si>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</si>
  <si>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</si>
  <si>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</si>
  <si>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</si>
  <si>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</si>
  <si>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</si>
  <si>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</si>
  <si>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</si>
  <si>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</si>
  <si>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</si>
  <si>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</si>
  <si>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</si>
  <si>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</si>
  <si>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</si>
  <si>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</si>
  <si>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</si>
  <si>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</si>
  <si>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</si>
  <si>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</si>
  <si>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</si>
  <si>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</si>
  <si>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</si>
  <si>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</si>
  <si>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</si>
  <si>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</si>
  <si>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</si>
  <si>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</si>
  <si>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</si>
  <si>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</si>
  <si>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</si>
  <si>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</si>
  <si>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</si>
  <si>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</si>
  <si>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</si>
  <si>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</si>
  <si>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</si>
  <si>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</si>
  <si>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</si>
  <si>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</si>
  <si>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</si>
  <si>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</si>
  <si>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</si>
  <si>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</si>
  <si>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</si>
  <si>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</si>
  <si>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</si>
  <si>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</si>
  <si>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</si>
  <si>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</si>
  <si>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</si>
  <si>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</si>
  <si>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</si>
  <si>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</si>
  <si>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</si>
  <si>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</si>
  <si>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</si>
  <si>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</si>
  <si>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</si>
  <si>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</si>
  <si>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</si>
  <si>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</si>
  <si>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</si>
  <si>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</si>
  <si>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</si>
  <si>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</si>
  <si>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</si>
  <si>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</si>
  <si>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</si>
  <si>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</si>
  <si>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</si>
  <si>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</si>
  <si>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</si>
  <si>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</si>
  <si>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</si>
  <si>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</si>
  <si>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</si>
  <si>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</si>
  <si>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</si>
  <si>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</si>
  <si>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</si>
  <si>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</si>
  <si>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</si>
  <si>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</si>
  <si>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</si>
  <si>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</si>
  <si>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</si>
  <si>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</si>
  <si>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</si>
  <si>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</si>
  <si>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</si>
  <si>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</si>
  <si>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</si>
  <si>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</si>
  <si>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</si>
  <si>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</si>
  <si>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</si>
  <si>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</si>
  <si>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</si>
  <si>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</si>
  <si>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</si>
  <si>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</si>
  <si>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</si>
  <si>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</si>
  <si>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</si>
  <si>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</si>
  <si>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</si>
  <si>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</si>
  <si>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</si>
  <si>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</si>
  <si>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</si>
  <si>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</si>
  <si>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</si>
  <si>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</si>
  <si>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</si>
  <si>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</si>
  <si>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</si>
  <si>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</si>
  <si>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</si>
  <si>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</si>
  <si>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</si>
  <si>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</si>
  <si>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</si>
  <si>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</si>
  <si>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</si>
  <si>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</si>
  <si>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</si>
  <si>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</si>
  <si>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</si>
  <si>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</si>
  <si>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</si>
  <si>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</si>
  <si>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</si>
  <si>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GRUPO MACARPIN S.A. de C.V. (MARIANO DIAZ CARPINTERO)</t>
  </si>
  <si>
    <t>FISM2218-011</t>
  </si>
  <si>
    <t>FISM2218-015</t>
  </si>
  <si>
    <t xml:space="preserve">CONSTRUCCION DE PAVIMENTO DE ADOQUIN EN CALLE 20 DE MAYO SECCION NOVENA Y TERCERA </t>
  </si>
  <si>
    <t xml:space="preserve">CONSTRUCCION DE PAVIMENTO DE ADOQUIN EN PRIV. ALLENDE SECCION CUARTA </t>
  </si>
  <si>
    <t>PERSONA FISICA</t>
  </si>
  <si>
    <t>PERSONA MORAL</t>
  </si>
  <si>
    <t>N/A</t>
  </si>
  <si>
    <t xml:space="preserve">LOPEZ </t>
  </si>
  <si>
    <t>CARRILLO</t>
  </si>
  <si>
    <t>DIAZ</t>
  </si>
  <si>
    <t>CARPINTERO</t>
  </si>
  <si>
    <t xml:space="preserve">MARIANO </t>
  </si>
  <si>
    <t>GRUPO LOBOZ EMPRESARIOS</t>
  </si>
  <si>
    <t xml:space="preserve">GRUPO MACARPIN S.A. de C.V. </t>
  </si>
  <si>
    <t>GLE1905045B2</t>
  </si>
  <si>
    <t>GMA080807UF9</t>
  </si>
  <si>
    <t>C. DIVISION DEL NORTE S/N, SAN DIEGO RECOVA, HUEYOTLIPAN, TLAXCALA</t>
  </si>
  <si>
    <t>CALZADA DEL CHAPITEL No.3 COL. CENTRO TLAXCALA</t>
  </si>
  <si>
    <t>C. DIVISION DEL NORTE S/N, SAN DIEGO RECOBA, HUEYOTLIPAN, TLAXCALA ( 014 )</t>
  </si>
  <si>
    <t>CALZADA DEL CHAPITEL No.3 COL. CENTRO TLAXCALA (033 )</t>
  </si>
  <si>
    <t>C. DIVISION DEL NORTE S/N, SAN DIEGO RECOVA, HUEYOTLIPAN, TLAXCALA (29)</t>
  </si>
  <si>
    <t>CALZADA DEL CHAPITEL No.3 COL. CENTRO TLAXCALA (29)</t>
  </si>
  <si>
    <t>C. DIVISION DEL NORTE S/N, SAN DIEGO RECOVA, HUEYOTLIPAN, TLAXCALA (90245)</t>
  </si>
  <si>
    <t>CALZADA DEL CHAPITEL No.3 COL. CENTRO TLAXCALA (90000</t>
  </si>
  <si>
    <t>A BASE DE PRECIOS UNITARIOS Y TIEMPOS DETERMINADOS</t>
  </si>
  <si>
    <t>DIRECCIÓN DE  OBRAS</t>
  </si>
  <si>
    <t>$ 553, 224.64</t>
  </si>
  <si>
    <t>PESOS</t>
  </si>
  <si>
    <t>TRANSFERENCIA</t>
  </si>
  <si>
    <t xml:space="preserve">FONDO DE INFRAESTRUCTURA SOCIAL MUNICIPAL </t>
  </si>
  <si>
    <t>ESTATAL</t>
  </si>
  <si>
    <t>SECCION NOVENA Y TERCERA</t>
  </si>
  <si>
    <t>SECCION CUARTA</t>
  </si>
  <si>
    <t>DIRECCIÓN DE OBRAS PUBLICAS</t>
  </si>
  <si>
    <t>EDWIN</t>
  </si>
  <si>
    <t>LOPEZ</t>
  </si>
  <si>
    <t>GRUPO MACARPIN S.A. de C.V.</t>
  </si>
  <si>
    <t xml:space="preserve">MARIANO DIAZ CARPINTERO </t>
  </si>
  <si>
    <t>COMITES DE PARTICIPÁCIÓN SOCIAL</t>
  </si>
  <si>
    <t xml:space="preserve">ARQ DELFINO </t>
  </si>
  <si>
    <t>CUAMATZI</t>
  </si>
  <si>
    <t>SUPERVISOR</t>
  </si>
  <si>
    <t>FRANCISCO GUSTAVO</t>
  </si>
  <si>
    <t>FLORES</t>
  </si>
  <si>
    <t>ESPINDOLA</t>
  </si>
  <si>
    <t>GRUPO LOBOZ EMPRESARIOS (EDWIN MISAEL LOPEZ CARRILLO)</t>
  </si>
  <si>
    <t>EDWIN MISAEL LOPEZ CARRILLO</t>
  </si>
  <si>
    <t xml:space="preserve">EDWIN MISAEL </t>
  </si>
  <si>
    <t>FOEF940930TX5</t>
  </si>
  <si>
    <t>CUCD601224ULA</t>
  </si>
  <si>
    <t>https://drive.google.com/file/d/1MOzERfvYpO_pSvQm7H2ZHgXPQcqKGJ4O/view?usp=sharing</t>
  </si>
  <si>
    <t>https://drive.google.com/file/d/1YhHPnPELaT5Ws0PZSVzLYeTT6cKc_OPa/view?usp=sharing</t>
  </si>
  <si>
    <t xml:space="preserve">El H. Ayuntamiento de Contla de Juan Cuamatzi a través de Obras Públicas informa que del periodo 01/07/2022 al  30/09/2022 no se cuenta con Hipervinculos referente al fallo de la junta, presentación de propuestas, impacto urbano , informes avances financieros, acta recepción fisica e informe de resultados toda vez que no son generadas.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</si>
</sst>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2" xfId="0" applyBorder="1"/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MOzERfvYpO_pSvQm7H2ZHgXPQcqKGJ4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"/>
  <sheetViews>
    <sheetView tabSelected="1" topLeftCell="BX2" workbookViewId="0">
      <selection activeCell="CC12" sqref="C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35.140625" bestFit="1" customWidth="1"/>
    <col min="6" max="6" width="32.85546875" bestFit="1" customWidth="1"/>
    <col min="7" max="7" width="81.7109375" customWidth="1"/>
    <col min="8" max="8" width="38.42578125" bestFit="1" customWidth="1"/>
    <col min="9" max="9" width="47.42578125" customWidth="1"/>
    <col min="10" max="10" width="32.5703125" bestFit="1" customWidth="1"/>
    <col min="11" max="11" width="46.5703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59.140625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6.5703125" customWidth="1"/>
    <col min="26" max="26" width="67.85546875" customWidth="1"/>
    <col min="27" max="27" width="70.42578125" bestFit="1" customWidth="1"/>
    <col min="28" max="28" width="74.42578125" bestFit="1" customWidth="1"/>
    <col min="29" max="29" width="69" bestFit="1" customWidth="1"/>
    <col min="30" max="30" width="72.42578125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20" customWidth="1"/>
    <col min="43" max="43" width="22.710937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6.7109375" customWidth="1"/>
    <col min="56" max="56" width="61.28515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38.7109375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5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 s="5">
        <v>2022</v>
      </c>
      <c r="B8" s="3">
        <v>44743</v>
      </c>
      <c r="C8" s="3">
        <v>44834</v>
      </c>
      <c r="D8" s="8" t="s">
        <v>178</v>
      </c>
      <c r="E8" s="5" t="s">
        <v>180</v>
      </c>
      <c r="F8" s="5" t="s">
        <v>185</v>
      </c>
      <c r="G8" s="8" t="s">
        <v>381</v>
      </c>
      <c r="H8" s="5" t="s">
        <v>336</v>
      </c>
      <c r="I8" s="14"/>
      <c r="J8" s="3">
        <v>44704</v>
      </c>
      <c r="K8" s="8" t="s">
        <v>338</v>
      </c>
      <c r="L8" s="5" t="s">
        <v>340</v>
      </c>
      <c r="M8" s="3">
        <v>44712</v>
      </c>
      <c r="N8" s="8" t="s">
        <v>382</v>
      </c>
      <c r="O8" s="5">
        <v>1</v>
      </c>
      <c r="P8" s="5"/>
      <c r="Q8" s="5"/>
      <c r="R8" s="5"/>
      <c r="S8" s="5" t="s">
        <v>383</v>
      </c>
      <c r="T8" s="5" t="s">
        <v>343</v>
      </c>
      <c r="U8" s="5" t="s">
        <v>344</v>
      </c>
      <c r="V8" s="8" t="s">
        <v>348</v>
      </c>
      <c r="W8" s="5" t="s">
        <v>350</v>
      </c>
      <c r="X8" s="5" t="s">
        <v>193</v>
      </c>
      <c r="Y8" s="7" t="s">
        <v>352</v>
      </c>
      <c r="Z8" s="7" t="s">
        <v>352</v>
      </c>
      <c r="AA8" s="7" t="s">
        <v>352</v>
      </c>
      <c r="AB8" s="5" t="s">
        <v>352</v>
      </c>
      <c r="AC8" s="7" t="s">
        <v>352</v>
      </c>
      <c r="AD8" s="7" t="s">
        <v>354</v>
      </c>
      <c r="AE8" s="7" t="s">
        <v>352</v>
      </c>
      <c r="AF8" s="7" t="s">
        <v>354</v>
      </c>
      <c r="AG8" s="7" t="s">
        <v>352</v>
      </c>
      <c r="AH8" s="7" t="s">
        <v>356</v>
      </c>
      <c r="AI8" s="5" t="s">
        <v>269</v>
      </c>
      <c r="AJ8" s="8" t="s">
        <v>358</v>
      </c>
      <c r="AK8" s="5" t="s">
        <v>342</v>
      </c>
      <c r="AL8" s="5" t="s">
        <v>342</v>
      </c>
      <c r="AM8" s="5" t="s">
        <v>342</v>
      </c>
      <c r="AN8" s="5" t="s">
        <v>342</v>
      </c>
      <c r="AO8" s="8" t="s">
        <v>360</v>
      </c>
      <c r="AP8" s="8" t="s">
        <v>361</v>
      </c>
      <c r="AQ8" s="8" t="s">
        <v>361</v>
      </c>
      <c r="AR8" s="8" t="s">
        <v>361</v>
      </c>
      <c r="AS8" s="5" t="s">
        <v>336</v>
      </c>
      <c r="AT8" s="11">
        <v>44729</v>
      </c>
      <c r="AU8" s="11">
        <v>44741</v>
      </c>
      <c r="AV8" s="11">
        <v>44771</v>
      </c>
      <c r="AW8" s="10">
        <v>476917.79</v>
      </c>
      <c r="AX8" s="5" t="s">
        <v>362</v>
      </c>
      <c r="AY8" s="9" t="s">
        <v>342</v>
      </c>
      <c r="AZ8" s="9" t="s">
        <v>342</v>
      </c>
      <c r="BA8" s="5" t="s">
        <v>363</v>
      </c>
      <c r="BB8" s="5" t="s">
        <v>342</v>
      </c>
      <c r="BC8" s="5" t="s">
        <v>364</v>
      </c>
      <c r="BD8" s="8" t="s">
        <v>338</v>
      </c>
      <c r="BE8" s="3">
        <f>AU8</f>
        <v>44741</v>
      </c>
      <c r="BF8" s="3">
        <f>AV8</f>
        <v>44771</v>
      </c>
      <c r="BG8" s="18" t="s">
        <v>386</v>
      </c>
      <c r="BH8" s="5"/>
      <c r="BI8" s="5" t="s">
        <v>336</v>
      </c>
      <c r="BJ8" s="5" t="s">
        <v>284</v>
      </c>
      <c r="BK8" s="8" t="s">
        <v>365</v>
      </c>
      <c r="BL8" s="5" t="s">
        <v>366</v>
      </c>
      <c r="BM8" s="5" t="s">
        <v>367</v>
      </c>
      <c r="BN8" s="8" t="s">
        <v>338</v>
      </c>
      <c r="BO8" s="5"/>
      <c r="BP8" s="5"/>
      <c r="BQ8" s="5" t="s">
        <v>288</v>
      </c>
      <c r="BR8" s="5" t="s">
        <v>290</v>
      </c>
      <c r="BS8" s="5" t="s">
        <v>342</v>
      </c>
      <c r="BT8" s="5" t="s">
        <v>374</v>
      </c>
      <c r="BU8" s="5"/>
      <c r="BV8" s="5"/>
      <c r="BW8" s="5"/>
      <c r="BX8" s="5"/>
      <c r="BY8" s="5" t="s">
        <v>369</v>
      </c>
      <c r="BZ8" s="3">
        <v>44834</v>
      </c>
      <c r="CA8" s="3">
        <v>44834</v>
      </c>
      <c r="CB8" s="7" t="s">
        <v>388</v>
      </c>
    </row>
    <row r="9" spans="1:80" ht="45" x14ac:dyDescent="0.25">
      <c r="A9" s="5">
        <v>2022</v>
      </c>
      <c r="B9" s="3">
        <v>44743</v>
      </c>
      <c r="C9" s="3">
        <v>44834</v>
      </c>
      <c r="D9" s="8" t="s">
        <v>178</v>
      </c>
      <c r="E9" s="5" t="s">
        <v>180</v>
      </c>
      <c r="F9" s="5" t="s">
        <v>185</v>
      </c>
      <c r="G9" s="8" t="s">
        <v>335</v>
      </c>
      <c r="H9" s="5" t="s">
        <v>337</v>
      </c>
      <c r="I9" s="13"/>
      <c r="J9" s="3">
        <v>44704</v>
      </c>
      <c r="K9" s="8" t="s">
        <v>339</v>
      </c>
      <c r="L9" s="5" t="s">
        <v>341</v>
      </c>
      <c r="M9" s="3">
        <v>44712</v>
      </c>
      <c r="N9" s="8" t="s">
        <v>373</v>
      </c>
      <c r="O9" s="5">
        <v>2</v>
      </c>
      <c r="P9" s="5"/>
      <c r="Q9" s="5"/>
      <c r="R9" s="5"/>
      <c r="S9" s="5" t="s">
        <v>347</v>
      </c>
      <c r="T9" s="5" t="s">
        <v>345</v>
      </c>
      <c r="U9" s="5" t="s">
        <v>346</v>
      </c>
      <c r="V9" s="8" t="s">
        <v>349</v>
      </c>
      <c r="W9" s="5" t="s">
        <v>351</v>
      </c>
      <c r="X9" s="5" t="s">
        <v>193</v>
      </c>
      <c r="Y9" s="6" t="s">
        <v>353</v>
      </c>
      <c r="Z9" s="6" t="s">
        <v>353</v>
      </c>
      <c r="AA9" s="6" t="s">
        <v>353</v>
      </c>
      <c r="AB9" s="5" t="s">
        <v>353</v>
      </c>
      <c r="AC9" s="6" t="s">
        <v>353</v>
      </c>
      <c r="AD9" s="6" t="s">
        <v>355</v>
      </c>
      <c r="AE9" s="6" t="s">
        <v>353</v>
      </c>
      <c r="AF9" s="6" t="s">
        <v>355</v>
      </c>
      <c r="AG9" s="6" t="s">
        <v>353</v>
      </c>
      <c r="AH9" s="6" t="s">
        <v>357</v>
      </c>
      <c r="AI9" s="5" t="s">
        <v>269</v>
      </c>
      <c r="AJ9" s="8" t="s">
        <v>359</v>
      </c>
      <c r="AK9" s="5" t="s">
        <v>342</v>
      </c>
      <c r="AL9" s="5" t="s">
        <v>342</v>
      </c>
      <c r="AM9" s="5" t="s">
        <v>342</v>
      </c>
      <c r="AN9" s="5" t="s">
        <v>342</v>
      </c>
      <c r="AO9" s="8" t="s">
        <v>360</v>
      </c>
      <c r="AP9" s="8" t="s">
        <v>361</v>
      </c>
      <c r="AQ9" s="8" t="s">
        <v>361</v>
      </c>
      <c r="AR9" s="8" t="s">
        <v>361</v>
      </c>
      <c r="AS9" s="5" t="s">
        <v>337</v>
      </c>
      <c r="AT9" s="11">
        <v>44736</v>
      </c>
      <c r="AU9" s="11">
        <v>44742</v>
      </c>
      <c r="AV9" s="11">
        <v>44772</v>
      </c>
      <c r="AW9" s="10">
        <v>689655.17</v>
      </c>
      <c r="AX9" s="10">
        <v>800000</v>
      </c>
      <c r="AY9" s="9" t="s">
        <v>342</v>
      </c>
      <c r="AZ9" s="9" t="s">
        <v>342</v>
      </c>
      <c r="BA9" s="5" t="s">
        <v>363</v>
      </c>
      <c r="BB9" s="5" t="s">
        <v>342</v>
      </c>
      <c r="BC9" s="5" t="s">
        <v>364</v>
      </c>
      <c r="BD9" s="8" t="s">
        <v>339</v>
      </c>
      <c r="BE9" s="3">
        <f>AU9</f>
        <v>44742</v>
      </c>
      <c r="BF9" s="3">
        <f>AV9</f>
        <v>44772</v>
      </c>
      <c r="BG9" s="5" t="s">
        <v>387</v>
      </c>
      <c r="BH9" s="5"/>
      <c r="BI9" s="5" t="s">
        <v>337</v>
      </c>
      <c r="BJ9" s="5" t="s">
        <v>284</v>
      </c>
      <c r="BK9" s="8" t="s">
        <v>365</v>
      </c>
      <c r="BL9" s="5" t="s">
        <v>366</v>
      </c>
      <c r="BM9" s="5" t="s">
        <v>368</v>
      </c>
      <c r="BN9" s="8" t="s">
        <v>339</v>
      </c>
      <c r="BO9" s="5"/>
      <c r="BP9" s="5"/>
      <c r="BQ9" s="5" t="s">
        <v>288</v>
      </c>
      <c r="BR9" s="5" t="s">
        <v>290</v>
      </c>
      <c r="BS9" s="5" t="s">
        <v>342</v>
      </c>
      <c r="BT9" s="5" t="s">
        <v>374</v>
      </c>
      <c r="BU9" s="5"/>
      <c r="BV9" s="5"/>
      <c r="BW9" s="5"/>
      <c r="BX9" s="5"/>
      <c r="BY9" s="5" t="s">
        <v>369</v>
      </c>
      <c r="BZ9" s="3">
        <v>44834</v>
      </c>
      <c r="CA9" s="3">
        <v>44834</v>
      </c>
      <c r="CB9" s="7" t="s">
        <v>388</v>
      </c>
    </row>
    <row r="10" spans="1:80" x14ac:dyDescent="0.25">
      <c r="S10" s="4"/>
      <c r="AX10" s="4"/>
    </row>
    <row r="17" spans="9:9" x14ac:dyDescent="0.25">
      <c r="I17" s="12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10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BG8" r:id="rId1" xr:uid="{8B0776AC-8A4F-4F41-AEAC-0F98FEC99BC3}"/>
  </hyperlinks>
  <pageMargins left="0.7" right="0.7" top="0.75" bottom="0.75" header="0.3" footer="0.3"/>
  <pageSetup orientation="portrait" horizontalDpi="4294967292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370</v>
      </c>
      <c r="C4" s="4" t="s">
        <v>371</v>
      </c>
      <c r="D4" s="4" t="s">
        <v>344</v>
      </c>
      <c r="E4" s="4" t="s">
        <v>348</v>
      </c>
      <c r="F4" s="4" t="s">
        <v>350</v>
      </c>
    </row>
    <row r="5" spans="1:6" x14ac:dyDescent="0.25">
      <c r="A5">
        <v>2</v>
      </c>
      <c r="B5" s="4" t="s">
        <v>347</v>
      </c>
      <c r="C5" s="4" t="s">
        <v>345</v>
      </c>
      <c r="D5" s="4" t="s">
        <v>346</v>
      </c>
      <c r="E5" s="4" t="s">
        <v>372</v>
      </c>
      <c r="F5" s="4" t="s">
        <v>351</v>
      </c>
    </row>
    <row r="12" spans="1:6" x14ac:dyDescent="0.25">
      <c r="B12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370</v>
      </c>
      <c r="C4" s="4" t="s">
        <v>371</v>
      </c>
      <c r="D4" s="4" t="s">
        <v>344</v>
      </c>
      <c r="E4" s="4" t="s">
        <v>348</v>
      </c>
      <c r="F4" s="4" t="s">
        <v>350</v>
      </c>
    </row>
    <row r="5" spans="1:6" x14ac:dyDescent="0.25">
      <c r="A5">
        <v>2</v>
      </c>
      <c r="B5" s="4" t="s">
        <v>347</v>
      </c>
      <c r="C5" s="4" t="s">
        <v>345</v>
      </c>
      <c r="D5" s="4" t="s">
        <v>346</v>
      </c>
      <c r="E5" s="4" t="s">
        <v>372</v>
      </c>
      <c r="F5" s="4" t="s">
        <v>351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370</v>
      </c>
      <c r="C4" s="4" t="s">
        <v>371</v>
      </c>
      <c r="D4" s="4" t="s">
        <v>344</v>
      </c>
      <c r="E4" s="4" t="s">
        <v>348</v>
      </c>
      <c r="F4" s="4" t="s">
        <v>350</v>
      </c>
    </row>
    <row r="5" spans="1:6" x14ac:dyDescent="0.25">
      <c r="A5">
        <v>2</v>
      </c>
      <c r="B5" s="4" t="s">
        <v>347</v>
      </c>
      <c r="C5" s="4" t="s">
        <v>345</v>
      </c>
      <c r="D5" s="4" t="s">
        <v>346</v>
      </c>
      <c r="E5" s="4" t="s">
        <v>372</v>
      </c>
      <c r="F5" s="4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375</v>
      </c>
      <c r="C4" s="4" t="s">
        <v>376</v>
      </c>
      <c r="D4" s="4" t="s">
        <v>376</v>
      </c>
      <c r="E4" s="4" t="s">
        <v>384</v>
      </c>
      <c r="F4" s="4" t="s">
        <v>377</v>
      </c>
    </row>
    <row r="5" spans="1:6" x14ac:dyDescent="0.25">
      <c r="A5">
        <v>2</v>
      </c>
      <c r="B5" s="4" t="s">
        <v>378</v>
      </c>
      <c r="C5" s="4" t="s">
        <v>379</v>
      </c>
      <c r="D5" s="4" t="s">
        <v>380</v>
      </c>
      <c r="E5" s="4" t="s">
        <v>385</v>
      </c>
      <c r="F5" s="4" t="s">
        <v>377</v>
      </c>
    </row>
    <row r="6" spans="1:6" x14ac:dyDescent="0.25">
      <c r="B6" s="4"/>
      <c r="C6" s="4"/>
      <c r="D6" s="4"/>
      <c r="E6" s="4"/>
      <c r="F6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2021-12-27T20:23:21Z</dcterms:created>
  <dcterms:modified xsi:type="dcterms:W3CDTF">2023-07-27T17:44:29Z</dcterms:modified>
</cp:coreProperties>
</file>